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<sst xmlns="http://schemas.openxmlformats.org/spreadsheetml/2006/main" count="5" uniqueCount="5">
  <si>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a=</t>
  </si>
  <si>
    <t>b=</t>
  </si>
  <si>
    <t>c=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</si>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</sst>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95"/>
          <c:y val="0"/>
          <c:w val="0.85975"/>
          <c:h val="0.89275"/>
        </c:manualLayout>
      </c:layout>
      <c:line3DChart>
        <c:grouping val="standard"/>
        <c:varyColors val="0"/>
        <c:ser>
          <c:idx val="0"/>
          <c:order val="0"/>
          <c:tx>
            <c:strRef>
              <c:f>Arkusz1!$A$8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Arkusz1!$A$9:$A$39</c:f>
              <c:numCache>
                <c:ptCount val="31"/>
                <c:pt idx="0">
                  <c:v>3</c:v>
                </c:pt>
                <c:pt idx="1">
                  <c:v>2.8</c:v>
                </c:pt>
                <c:pt idx="2">
                  <c:v>2.6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1.8</c:v>
                </c:pt>
                <c:pt idx="7">
                  <c:v>1.6</c:v>
                </c:pt>
                <c:pt idx="8">
                  <c:v>1.4</c:v>
                </c:pt>
                <c:pt idx="9">
                  <c:v>1.2</c:v>
                </c:pt>
                <c:pt idx="10">
                  <c:v>1</c:v>
                </c:pt>
                <c:pt idx="11">
                  <c:v>0.8</c:v>
                </c:pt>
                <c:pt idx="12">
                  <c:v>0.6</c:v>
                </c:pt>
                <c:pt idx="13">
                  <c:v>0.4</c:v>
                </c:pt>
                <c:pt idx="14">
                  <c:v>0.2</c:v>
                </c:pt>
                <c:pt idx="15">
                  <c:v>0</c:v>
                </c:pt>
                <c:pt idx="16">
                  <c:v>-0.2</c:v>
                </c:pt>
                <c:pt idx="17">
                  <c:v>-0.4</c:v>
                </c:pt>
                <c:pt idx="18">
                  <c:v>-0.6</c:v>
                </c:pt>
                <c:pt idx="19">
                  <c:v>-0.8</c:v>
                </c:pt>
                <c:pt idx="20">
                  <c:v>-1</c:v>
                </c:pt>
                <c:pt idx="21">
                  <c:v>-1.2</c:v>
                </c:pt>
                <c:pt idx="22">
                  <c:v>-1.4</c:v>
                </c:pt>
                <c:pt idx="23">
                  <c:v>-1.6</c:v>
                </c:pt>
                <c:pt idx="24">
                  <c:v>-1.8</c:v>
                </c:pt>
                <c:pt idx="25">
                  <c:v>-2</c:v>
                </c:pt>
                <c:pt idx="26">
                  <c:v>-2.2</c:v>
                </c:pt>
                <c:pt idx="27">
                  <c:v>-2.4</c:v>
                </c:pt>
                <c:pt idx="28">
                  <c:v>-2.6</c:v>
                </c:pt>
                <c:pt idx="29">
                  <c:v>-2.80000000000001</c:v>
                </c:pt>
                <c:pt idx="30">
                  <c:v>-3.00000000000001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Arkusz1!$B$8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Arkusz1!$B$9:$B$39</c:f>
              <c:numCache>
                <c:ptCount val="31"/>
                <c:pt idx="0">
                  <c:v>7.529449436703876</c:v>
                </c:pt>
                <c:pt idx="1">
                  <c:v>6.409449436703875</c:v>
                </c:pt>
                <c:pt idx="2">
                  <c:v>5.369449436703876</c:v>
                </c:pt>
                <c:pt idx="3">
                  <c:v>4.409449436703875</c:v>
                </c:pt>
                <c:pt idx="4">
                  <c:v>3.5294494367038762</c:v>
                </c:pt>
                <c:pt idx="5">
                  <c:v>2.729449436703876</c:v>
                </c:pt>
                <c:pt idx="6">
                  <c:v>2.009449436703876</c:v>
                </c:pt>
                <c:pt idx="7">
                  <c:v>1.369449436703876</c:v>
                </c:pt>
                <c:pt idx="8">
                  <c:v>0.8094494367038756</c:v>
                </c:pt>
                <c:pt idx="9">
                  <c:v>0.32944943670387583</c:v>
                </c:pt>
                <c:pt idx="10">
                  <c:v>-0.07055056329612408</c:v>
                </c:pt>
                <c:pt idx="11">
                  <c:v>-0.39055056329612403</c:v>
                </c:pt>
                <c:pt idx="12">
                  <c:v>-0.6305505632961241</c:v>
                </c:pt>
                <c:pt idx="13">
                  <c:v>-0.790550563296124</c:v>
                </c:pt>
                <c:pt idx="14">
                  <c:v>-0.8705505632961241</c:v>
                </c:pt>
                <c:pt idx="15">
                  <c:v>-0.8705505632961241</c:v>
                </c:pt>
                <c:pt idx="16">
                  <c:v>-0.790550563296124</c:v>
                </c:pt>
                <c:pt idx="17">
                  <c:v>-0.6305505632961241</c:v>
                </c:pt>
                <c:pt idx="18">
                  <c:v>-0.39055056329612414</c:v>
                </c:pt>
                <c:pt idx="19">
                  <c:v>-0.07055056329612397</c:v>
                </c:pt>
                <c:pt idx="20">
                  <c:v>0.32944943670387583</c:v>
                </c:pt>
                <c:pt idx="21">
                  <c:v>0.8094494367038758</c:v>
                </c:pt>
                <c:pt idx="22">
                  <c:v>1.3694494367038756</c:v>
                </c:pt>
                <c:pt idx="23">
                  <c:v>2.0094494367038767</c:v>
                </c:pt>
                <c:pt idx="24">
                  <c:v>2.729449436703876</c:v>
                </c:pt>
                <c:pt idx="25">
                  <c:v>3.5294494367038762</c:v>
                </c:pt>
                <c:pt idx="26">
                  <c:v>4.409449436703877</c:v>
                </c:pt>
                <c:pt idx="27">
                  <c:v>5.369449436703876</c:v>
                </c:pt>
                <c:pt idx="28">
                  <c:v>6.409449436703877</c:v>
                </c:pt>
                <c:pt idx="29">
                  <c:v>7.529449436703933</c:v>
                </c:pt>
              </c:numCache>
            </c:numRef>
          </c:val>
          <c:smooth val="0"/>
        </c:ser>
        <c:axId val="65023201"/>
        <c:axId val="48337898"/>
        <c:axId val="32387899"/>
      </c:line3D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3201"/>
        <c:crossesAt val="1"/>
        <c:crossBetween val="between"/>
        <c:dispUnits/>
      </c:valAx>
      <c:ser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8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7</xdr:row>
      <xdr:rowOff>47625</xdr:rowOff>
    </xdr:from>
    <xdr:to>
      <xdr:col>9</xdr:col>
      <xdr:colOff>28575</xdr:colOff>
      <xdr:row>18</xdr:row>
      <xdr:rowOff>123825</xdr:rowOff>
    </xdr:to>
    <xdr:graphicFrame>
      <xdr:nvGraphicFramePr>
        <xdr:cNvPr id="1" name="Chart 4"/>
        <xdr:cNvGraphicFramePr/>
      </xdr:nvGraphicFramePr>
      <xdr:xfrm>
        <a:off x="2143125" y="1181100"/>
        <a:ext cx="4057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9" sqref="B9"/>
    </sheetView>
  </sheetViews>
  <sheetFormatPr defaultColWidth="9.00390625" defaultRowHeight="12.75"/>
  <sheetData>
    <row r="1" spans="3:5" ht="12.75">
      <c r="C1">
        <v>80</v>
      </c>
      <c r="D1">
        <v>680</v>
      </c>
      <c r="E1">
        <v>0</v>
      </c>
    </row>
    <row r="2" spans="1:5" ht="12.75">
      <c r="A2" t="s">
        <v>0</v>
      </c>
      <c r="B2">
        <f>C2/10</f>
        <v>4</v>
      </c>
      <c r="C2">
        <f>C1-40</f>
        <v>40</v>
      </c>
      <c r="D2">
        <f>D1-700</f>
        <v>-20</v>
      </c>
      <c r="E2">
        <f>E1-200</f>
        <v>-200</v>
      </c>
    </row>
    <row r="4" spans="1:2" ht="12.75">
      <c r="A4" t="s">
        <v>1</v>
      </c>
      <c r="B4">
        <f>D2/100</f>
        <v>-0.2</v>
      </c>
    </row>
    <row r="6" spans="1:2" ht="12.75">
      <c r="A6" t="s">
        <v>2</v>
      </c>
      <c r="B6">
        <f>E2/100</f>
        <v>-2</v>
      </c>
    </row>
    <row r="8" spans="1:2" ht="12.75">
      <c r="A8" t="s">
        <v>3</v>
      </c>
      <c r="B8" t="s">
        <v>4</v>
      </c>
    </row>
    <row r="9" spans="1:2" ht="12.75">
      <c r="A9">
        <v>3</v>
      </c>
      <c r="B9">
        <f>A9^2+$B$4*A9+$B$6^($B$4)</f>
        <v>7.529449436703876</v>
      </c>
    </row>
    <row r="10" spans="1:2" ht="12.75">
      <c r="A10">
        <v>2.8</v>
      </c>
      <c r="B10">
        <f aca="true" t="shared" si="0" ref="B10:B38">A10^2+$B$4*A10+$B$6^($B$4)</f>
        <v>6.409449436703875</v>
      </c>
    </row>
    <row r="11" spans="1:2" ht="12.75">
      <c r="A11">
        <v>2.6</v>
      </c>
      <c r="B11">
        <f t="shared" si="0"/>
        <v>5.369449436703876</v>
      </c>
    </row>
    <row r="12" spans="1:2" ht="12.75">
      <c r="A12">
        <v>2.4</v>
      </c>
      <c r="B12">
        <f t="shared" si="0"/>
        <v>4.409449436703875</v>
      </c>
    </row>
    <row r="13" spans="1:2" ht="12.75">
      <c r="A13">
        <v>2.2</v>
      </c>
      <c r="B13">
        <f t="shared" si="0"/>
        <v>3.5294494367038762</v>
      </c>
    </row>
    <row r="14" spans="1:2" ht="12.75">
      <c r="A14">
        <v>2</v>
      </c>
      <c r="B14">
        <f t="shared" si="0"/>
        <v>2.729449436703876</v>
      </c>
    </row>
    <row r="15" spans="1:2" ht="12.75">
      <c r="A15">
        <v>1.8</v>
      </c>
      <c r="B15">
        <f t="shared" si="0"/>
        <v>2.009449436703876</v>
      </c>
    </row>
    <row r="16" spans="1:2" ht="12.75">
      <c r="A16">
        <v>1.6</v>
      </c>
      <c r="B16">
        <f t="shared" si="0"/>
        <v>1.369449436703876</v>
      </c>
    </row>
    <row r="17" spans="1:2" ht="12.75">
      <c r="A17">
        <v>1.4</v>
      </c>
      <c r="B17">
        <f t="shared" si="0"/>
        <v>0.8094494367038756</v>
      </c>
    </row>
    <row r="18" spans="1:2" ht="12.75">
      <c r="A18">
        <v>1.2</v>
      </c>
      <c r="B18">
        <f t="shared" si="0"/>
        <v>0.32944943670387583</v>
      </c>
    </row>
    <row r="19" spans="1:2" ht="12.75">
      <c r="A19">
        <v>1</v>
      </c>
      <c r="B19">
        <f t="shared" si="0"/>
        <v>-0.07055056329612408</v>
      </c>
    </row>
    <row r="20" spans="1:2" ht="12.75">
      <c r="A20">
        <v>0.8</v>
      </c>
      <c r="B20">
        <f t="shared" si="0"/>
        <v>-0.39055056329612403</v>
      </c>
    </row>
    <row r="21" spans="1:2" ht="12.75">
      <c r="A21">
        <v>0.6</v>
      </c>
      <c r="B21">
        <f t="shared" si="0"/>
        <v>-0.6305505632961241</v>
      </c>
    </row>
    <row r="22" spans="1:2" ht="12.75">
      <c r="A22">
        <v>0.4</v>
      </c>
      <c r="B22">
        <f t="shared" si="0"/>
        <v>-0.790550563296124</v>
      </c>
    </row>
    <row r="23" spans="1:2" ht="12.75">
      <c r="A23">
        <v>0.2</v>
      </c>
      <c r="B23">
        <f t="shared" si="0"/>
        <v>-0.8705505632961241</v>
      </c>
    </row>
    <row r="24" spans="1:2" ht="12.75">
      <c r="A24">
        <v>0</v>
      </c>
      <c r="B24">
        <f t="shared" si="0"/>
        <v>-0.8705505632961241</v>
      </c>
    </row>
    <row r="25" spans="1:2" ht="12.75">
      <c r="A25">
        <v>-0.2</v>
      </c>
      <c r="B25">
        <f t="shared" si="0"/>
        <v>-0.790550563296124</v>
      </c>
    </row>
    <row r="26" spans="1:2" ht="12.75">
      <c r="A26">
        <v>-0.4</v>
      </c>
      <c r="B26">
        <f t="shared" si="0"/>
        <v>-0.6305505632961241</v>
      </c>
    </row>
    <row r="27" spans="1:2" ht="12.75">
      <c r="A27">
        <v>-0.6</v>
      </c>
      <c r="B27">
        <f t="shared" si="0"/>
        <v>-0.39055056329612414</v>
      </c>
    </row>
    <row r="28" spans="1:2" ht="12.75">
      <c r="A28">
        <v>-0.8</v>
      </c>
      <c r="B28">
        <f t="shared" si="0"/>
        <v>-0.07055056329612397</v>
      </c>
    </row>
    <row r="29" spans="1:2" ht="12.75">
      <c r="A29">
        <v>-1</v>
      </c>
      <c r="B29">
        <f t="shared" si="0"/>
        <v>0.32944943670387583</v>
      </c>
    </row>
    <row r="30" spans="1:2" ht="12.75">
      <c r="A30">
        <v>-1.2</v>
      </c>
      <c r="B30">
        <f t="shared" si="0"/>
        <v>0.8094494367038758</v>
      </c>
    </row>
    <row r="31" spans="1:2" ht="12.75">
      <c r="A31">
        <v>-1.4</v>
      </c>
      <c r="B31">
        <f t="shared" si="0"/>
        <v>1.3694494367038756</v>
      </c>
    </row>
    <row r="32" spans="1:2" ht="12.75">
      <c r="A32">
        <v>-1.6</v>
      </c>
      <c r="B32">
        <f t="shared" si="0"/>
        <v>2.0094494367038767</v>
      </c>
    </row>
    <row r="33" spans="1:2" ht="12.75">
      <c r="A33">
        <v>-1.8</v>
      </c>
      <c r="B33">
        <f t="shared" si="0"/>
        <v>2.729449436703876</v>
      </c>
    </row>
    <row r="34" spans="1:2" ht="12.75">
      <c r="A34">
        <v>-2</v>
      </c>
      <c r="B34">
        <f t="shared" si="0"/>
        <v>3.5294494367038762</v>
      </c>
    </row>
    <row r="35" spans="1:2" ht="12.75">
      <c r="A35">
        <v>-2.2</v>
      </c>
      <c r="B35">
        <f t="shared" si="0"/>
        <v>4.409449436703877</v>
      </c>
    </row>
    <row r="36" spans="1:2" ht="12.75">
      <c r="A36">
        <v>-2.4</v>
      </c>
      <c r="B36">
        <f t="shared" si="0"/>
        <v>5.369449436703876</v>
      </c>
    </row>
    <row r="37" spans="1:2" ht="12.75">
      <c r="A37">
        <v>-2.6</v>
      </c>
      <c r="B37">
        <f t="shared" si="0"/>
        <v>6.409449436703877</v>
      </c>
    </row>
    <row r="38" spans="1:2" ht="12.75">
      <c r="A38">
        <v>-2.80000000000001</v>
      </c>
      <c r="B38">
        <f t="shared" si="0"/>
        <v>7.529449436703933</v>
      </c>
    </row>
    <row r="39" ht="12.75">
      <c r="A39">
        <v>-3.00000000000001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2002-10-08T11:56:13Z</dcterms:created>
  <dcterms:modified xsi:type="dcterms:W3CDTF">2002-10-08T12:15:22Z</dcterms:modified>
  <cp:category/>
  <cp:version/>
  <cp:contentType/>
  <cp:contentStatus/>
</cp:coreProperties>
</file>